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" l="1"/>
  <c r="I21" i="4"/>
  <c r="H21" i="4"/>
  <c r="G21" i="4"/>
  <c r="F21" i="4"/>
  <c r="E21" i="4"/>
  <c r="J12" i="4"/>
  <c r="I12" i="4"/>
  <c r="H12" i="4"/>
  <c r="G12" i="4"/>
  <c r="E12" i="4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<sst xmlns="http://schemas.openxmlformats.org/spreadsheetml/2006/main" count="48" uniqueCount="44">
  <si>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</si>
  <si>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</si>
  <si>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</si>
  <si>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</si>
  <si>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</si>
  <si>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</si>
  <si>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</si>
  <si>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</si>
  <si>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</si>
  <si>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</si>
  <si>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</si>
  <si>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</si>
  <si>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</si>
  <si>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</si>
  <si>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</si>
  <si>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</si>
  <si>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</si>
  <si>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</si>
  <si>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</si>
  <si>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</si>
  <si>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</si>
  <si>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</si>
  <si>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</si>
  <si>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</si>
  <si>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</si>
  <si>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</si>
  <si>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</si>
  <si>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</si>
  <si>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Напиток растворимый "Цикорий" с молоком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</si>
  <si>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</si>
  <si>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</si>
  <si>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</si>
  <si>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</si>
  <si>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Огурцы свежие порциями</t>
  </si>
  <si>
    <t>Юшка картофельная с кабачками и помидорами</t>
  </si>
  <si>
    <t>Гуляш из говядины</t>
  </si>
  <si>
    <t>Каша гречневая рассыпчатая</t>
  </si>
  <si>
    <t>напиток</t>
  </si>
  <si>
    <t>Напиток сливовый</t>
  </si>
  <si>
    <t>булоч.изделие</t>
  </si>
  <si>
    <t>Рулет с маком</t>
  </si>
  <si>
    <t>134 (12)</t>
  </si>
  <si>
    <t>437 (21)</t>
  </si>
  <si>
    <t>508 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</si>
</sst>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5" sqref="F5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63">
        <v>34</v>
      </c>
      <c r="C1" s="64"/>
      <c r="D1" s="64"/>
      <c r="E1" t="s">
        <v>22</v>
      </c>
      <c r="F1" s="19"/>
      <c r="H1" t="s">
        <v>1</v>
      </c>
      <c r="I1" s="54">
        <v>44832</v>
      </c>
      <c r="J1" s="18"/>
    </row>
    <row r="2" spans="1:10" ht="15" thickBot="1" x14ac:dyDescent="0.35"/>
    <row r="3" spans="1:10" ht="29.4" thickBot="1" x14ac:dyDescent="0.35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28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" t="s">
        <v>10</v>
      </c>
      <c r="B4" s="36" t="s">
        <v>15</v>
      </c>
      <c r="C4" s="52">
        <v>10</v>
      </c>
      <c r="D4" s="37" t="s">
        <v>29</v>
      </c>
      <c r="E4" s="38">
        <v>50</v>
      </c>
      <c r="F4" s="38">
        <v>12.67</v>
      </c>
      <c r="G4" s="39">
        <v>10</v>
      </c>
      <c r="H4" s="38">
        <v>0.46500000000000002</v>
      </c>
      <c r="I4" s="38">
        <v>9.4E-2</v>
      </c>
      <c r="J4" s="42">
        <v>1.8160000000000001</v>
      </c>
    </row>
    <row r="5" spans="1:10" x14ac:dyDescent="0.3">
      <c r="A5" s="4"/>
      <c r="B5" s="9" t="s">
        <v>11</v>
      </c>
      <c r="C5" s="53">
        <v>25</v>
      </c>
      <c r="D5" s="3" t="s">
        <v>30</v>
      </c>
      <c r="E5" s="17">
        <v>144</v>
      </c>
      <c r="F5" s="23">
        <v>53.87</v>
      </c>
      <c r="G5" s="17">
        <v>125</v>
      </c>
      <c r="H5" s="38">
        <v>7.9240000000000004</v>
      </c>
      <c r="I5" s="38">
        <v>6.5460000000000003</v>
      </c>
      <c r="J5" s="42">
        <v>8.5990000000000002</v>
      </c>
    </row>
    <row r="6" spans="1:10" x14ac:dyDescent="0.3">
      <c r="A6" s="6"/>
      <c r="B6" s="9" t="s">
        <v>18</v>
      </c>
      <c r="C6" s="53">
        <v>520</v>
      </c>
      <c r="D6" s="3" t="s">
        <v>31</v>
      </c>
      <c r="E6" s="17">
        <v>150</v>
      </c>
      <c r="F6" s="23">
        <v>24.82</v>
      </c>
      <c r="G6" s="17">
        <v>123</v>
      </c>
      <c r="H6" s="40">
        <v>2.589</v>
      </c>
      <c r="I6" s="40">
        <v>4.0380000000000003</v>
      </c>
      <c r="J6" s="41">
        <v>19.126000000000001</v>
      </c>
    </row>
    <row r="7" spans="1:10" x14ac:dyDescent="0.3">
      <c r="A7" s="6"/>
      <c r="B7" s="1" t="s">
        <v>12</v>
      </c>
      <c r="C7" s="48">
        <v>25</v>
      </c>
      <c r="D7" s="27" t="s">
        <v>28</v>
      </c>
      <c r="E7" s="14">
        <v>200</v>
      </c>
      <c r="F7" s="21">
        <v>14.64</v>
      </c>
      <c r="G7" s="14">
        <v>57</v>
      </c>
      <c r="H7" s="30">
        <v>1.1519999999999999</v>
      </c>
      <c r="I7" s="30">
        <v>1.034</v>
      </c>
      <c r="J7" s="33">
        <v>10.77</v>
      </c>
    </row>
    <row r="8" spans="1:10" x14ac:dyDescent="0.3">
      <c r="A8" s="6"/>
      <c r="B8" s="1" t="s">
        <v>23</v>
      </c>
      <c r="C8" s="48">
        <v>0</v>
      </c>
      <c r="D8" s="27" t="s">
        <v>27</v>
      </c>
      <c r="E8" s="14">
        <v>30</v>
      </c>
      <c r="F8" s="21">
        <v>4</v>
      </c>
      <c r="G8" s="14">
        <v>50</v>
      </c>
      <c r="H8" s="30">
        <v>1.0469999999999999</v>
      </c>
      <c r="I8" s="30">
        <v>0.19500000000000001</v>
      </c>
      <c r="J8" s="33">
        <v>11.026999999999999</v>
      </c>
    </row>
    <row r="9" spans="1:10" x14ac:dyDescent="0.3">
      <c r="A9" s="6"/>
      <c r="B9" s="1" t="s">
        <v>19</v>
      </c>
      <c r="C9" s="49">
        <v>25</v>
      </c>
      <c r="D9" s="2" t="s">
        <v>32</v>
      </c>
      <c r="E9" s="14">
        <v>50</v>
      </c>
      <c r="F9" s="21">
        <v>30</v>
      </c>
      <c r="G9" s="14">
        <v>188</v>
      </c>
      <c r="H9" s="30">
        <v>2.6459999999999999</v>
      </c>
      <c r="I9" s="30">
        <v>7.5309999999999997</v>
      </c>
      <c r="J9" s="33">
        <v>27.399000000000001</v>
      </c>
    </row>
    <row r="10" spans="1:10" ht="15" thickBot="1" x14ac:dyDescent="0.35">
      <c r="A10" s="7"/>
      <c r="B10" s="8"/>
      <c r="C10" s="50"/>
      <c r="D10" s="8"/>
      <c r="E10" s="15"/>
      <c r="F10" s="22"/>
      <c r="G10" s="15"/>
      <c r="H10" s="31"/>
      <c r="I10" s="31"/>
      <c r="J10" s="34"/>
    </row>
    <row r="11" spans="1:10" x14ac:dyDescent="0.3">
      <c r="A11" s="4" t="s">
        <v>13</v>
      </c>
      <c r="B11" s="10" t="s">
        <v>20</v>
      </c>
      <c r="C11" s="51"/>
      <c r="D11" s="5"/>
      <c r="E11" s="13"/>
      <c r="F11" s="20"/>
      <c r="G11" s="13"/>
      <c r="H11" s="29"/>
      <c r="I11" s="29"/>
      <c r="J11" s="32"/>
    </row>
    <row r="12" spans="1:10" ht="15.6" x14ac:dyDescent="0.3">
      <c r="A12" s="6"/>
      <c r="B12" s="2"/>
      <c r="C12" s="43"/>
      <c r="D12" s="43" t="s">
        <v>26</v>
      </c>
      <c r="E12" s="44">
        <f t="shared" ref="E12:J12" si="0">SUM(E4:E11)</f>
        <v>624</v>
      </c>
      <c r="F12" s="45">
        <v>140</v>
      </c>
      <c r="G12" s="44">
        <f t="shared" si="0"/>
        <v>553</v>
      </c>
      <c r="H12" s="46">
        <f t="shared" si="0"/>
        <v>15.823</v>
      </c>
      <c r="I12" s="46">
        <f t="shared" si="0"/>
        <v>19.438000000000002</v>
      </c>
      <c r="J12" s="47">
        <f t="shared" si="0"/>
        <v>78.737000000000009</v>
      </c>
    </row>
    <row r="13" spans="1:10" ht="15" thickBot="1" x14ac:dyDescent="0.35">
      <c r="A13" s="7"/>
      <c r="B13" s="8"/>
      <c r="C13" s="8"/>
      <c r="D13" s="8"/>
      <c r="E13" s="15"/>
      <c r="F13" s="22"/>
      <c r="G13" s="15"/>
      <c r="H13" s="15"/>
      <c r="I13" s="15"/>
      <c r="J13" s="16"/>
    </row>
    <row r="14" spans="1:10" x14ac:dyDescent="0.3">
      <c r="A14" s="6" t="s">
        <v>14</v>
      </c>
      <c r="B14" s="9" t="s">
        <v>15</v>
      </c>
      <c r="C14" s="53">
        <v>12</v>
      </c>
      <c r="D14" s="3" t="s">
        <v>33</v>
      </c>
      <c r="E14" s="17">
        <v>60</v>
      </c>
      <c r="F14" s="23">
        <v>13.51</v>
      </c>
      <c r="G14" s="17">
        <v>6</v>
      </c>
      <c r="H14" s="55">
        <v>0.35499999999999998</v>
      </c>
      <c r="I14" s="55">
        <v>5.6000000000000001E-2</v>
      </c>
      <c r="J14" s="56">
        <v>1.0900000000000001</v>
      </c>
    </row>
    <row r="15" spans="1:10" x14ac:dyDescent="0.3">
      <c r="A15" s="6"/>
      <c r="B15" s="1" t="s">
        <v>16</v>
      </c>
      <c r="C15" s="49" t="s">
        <v>41</v>
      </c>
      <c r="D15" s="2" t="s">
        <v>34</v>
      </c>
      <c r="E15" s="14">
        <v>250</v>
      </c>
      <c r="F15" s="21">
        <v>28.27</v>
      </c>
      <c r="G15" s="14">
        <v>131</v>
      </c>
      <c r="H15" s="57">
        <v>1.883</v>
      </c>
      <c r="I15" s="57">
        <v>8.093</v>
      </c>
      <c r="J15" s="58">
        <v>12.641999999999999</v>
      </c>
    </row>
    <row r="16" spans="1:10" x14ac:dyDescent="0.3">
      <c r="A16" s="6"/>
      <c r="B16" s="1" t="s">
        <v>17</v>
      </c>
      <c r="C16" s="49" t="s">
        <v>42</v>
      </c>
      <c r="D16" s="2" t="s">
        <v>35</v>
      </c>
      <c r="E16" s="14">
        <v>100</v>
      </c>
      <c r="F16" s="21">
        <v>106.84</v>
      </c>
      <c r="G16" s="14">
        <v>185</v>
      </c>
      <c r="H16" s="57">
        <v>12.15</v>
      </c>
      <c r="I16" s="57">
        <v>13.805</v>
      </c>
      <c r="J16" s="58">
        <v>3.085</v>
      </c>
    </row>
    <row r="17" spans="1:10" x14ac:dyDescent="0.3">
      <c r="A17" s="6"/>
      <c r="B17" s="1" t="s">
        <v>18</v>
      </c>
      <c r="C17" s="49" t="s">
        <v>43</v>
      </c>
      <c r="D17" s="2" t="s">
        <v>36</v>
      </c>
      <c r="E17" s="14">
        <v>150</v>
      </c>
      <c r="F17" s="21">
        <v>29.8</v>
      </c>
      <c r="G17" s="14">
        <v>211</v>
      </c>
      <c r="H17" s="57">
        <v>6.9690000000000003</v>
      </c>
      <c r="I17" s="57">
        <v>5.04</v>
      </c>
      <c r="J17" s="58">
        <v>34.424999999999997</v>
      </c>
    </row>
    <row r="18" spans="1:10" x14ac:dyDescent="0.3">
      <c r="A18" s="6"/>
      <c r="B18" s="1" t="s">
        <v>37</v>
      </c>
      <c r="C18" s="49">
        <v>25</v>
      </c>
      <c r="D18" s="2" t="s">
        <v>38</v>
      </c>
      <c r="E18" s="14">
        <v>200</v>
      </c>
      <c r="F18" s="21">
        <v>10.61</v>
      </c>
      <c r="G18" s="14">
        <v>70</v>
      </c>
      <c r="H18" s="57">
        <v>0.127</v>
      </c>
      <c r="I18" s="57">
        <v>0.05</v>
      </c>
      <c r="J18" s="58">
        <v>17.297999999999998</v>
      </c>
    </row>
    <row r="19" spans="1:10" x14ac:dyDescent="0.3">
      <c r="A19" s="6"/>
      <c r="B19" s="1" t="s">
        <v>39</v>
      </c>
      <c r="C19" s="49">
        <v>25</v>
      </c>
      <c r="D19" s="2" t="s">
        <v>40</v>
      </c>
      <c r="E19" s="14">
        <v>50</v>
      </c>
      <c r="F19" s="21">
        <v>16.97</v>
      </c>
      <c r="G19" s="14">
        <v>164</v>
      </c>
      <c r="H19" s="57">
        <v>3.407</v>
      </c>
      <c r="I19" s="57">
        <v>5.5149999999999997</v>
      </c>
      <c r="J19" s="58">
        <v>25.155000000000001</v>
      </c>
    </row>
    <row r="20" spans="1:10" x14ac:dyDescent="0.3">
      <c r="A20" s="6"/>
      <c r="B20" s="1" t="s">
        <v>21</v>
      </c>
      <c r="C20" s="49">
        <v>0</v>
      </c>
      <c r="D20" s="2" t="s">
        <v>27</v>
      </c>
      <c r="E20" s="14">
        <v>30</v>
      </c>
      <c r="F20" s="21">
        <v>4</v>
      </c>
      <c r="G20" s="14">
        <v>50</v>
      </c>
      <c r="H20" s="57">
        <v>1.0469999999999999</v>
      </c>
      <c r="I20" s="57">
        <v>0.19500000000000001</v>
      </c>
      <c r="J20" s="58">
        <v>11.026999999999999</v>
      </c>
    </row>
    <row r="21" spans="1:10" ht="15.6" x14ac:dyDescent="0.3">
      <c r="A21" s="6"/>
      <c r="B21" s="24"/>
      <c r="C21" s="24"/>
      <c r="D21" s="43" t="s">
        <v>26</v>
      </c>
      <c r="E21" s="25">
        <f t="shared" ref="E21:J21" si="1">SUM(E4:E9,E14:E20)</f>
        <v>1464</v>
      </c>
      <c r="F21" s="26">
        <f t="shared" si="1"/>
        <v>350</v>
      </c>
      <c r="G21" s="25">
        <f t="shared" si="1"/>
        <v>1370</v>
      </c>
      <c r="H21" s="59">
        <f t="shared" si="1"/>
        <v>41.760999999999996</v>
      </c>
      <c r="I21" s="59">
        <f t="shared" si="1"/>
        <v>52.192</v>
      </c>
      <c r="J21" s="60">
        <f t="shared" si="1"/>
        <v>183.45899999999997</v>
      </c>
    </row>
    <row r="22" spans="1:10" ht="15" thickBot="1" x14ac:dyDescent="0.35">
      <c r="A22" s="7"/>
      <c r="B22" s="8"/>
      <c r="C22" s="8"/>
      <c r="D22" s="8"/>
      <c r="E22" s="15"/>
      <c r="F22" s="22"/>
      <c r="G22" s="15"/>
      <c r="H22" s="61"/>
      <c r="I22" s="61"/>
      <c r="J22" s="6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2022-09-23T07:07:08Z</dcterms:modified>
</cp:coreProperties>
</file>